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12抽選会関係\01_非集合型抽選会\2025.11抽選会\"/>
    </mc:Choice>
  </mc:AlternateContent>
  <xr:revisionPtr revIDLastSave="0" documentId="13_ncr:1_{42877699-8E20-4D66-A8AF-ED2C424A4EE0}" xr6:coauthVersionLast="47" xr6:coauthVersionMax="47" xr10:uidLastSave="{00000000-0000-0000-0000-000000000000}"/>
  <workbookProtection lockStructure="1"/>
  <bookViews>
    <workbookView xWindow="20370" yWindow="-120" windowWidth="29040" windowHeight="15720" xr2:uid="{00000000-000D-0000-FFFF-FFFF00000000}"/>
  </bookViews>
  <sheets>
    <sheet name="申込書" sheetId="9" r:id="rId1"/>
    <sheet name="Sheet1" sheetId="5" r:id="rId2"/>
    <sheet name="貼り付け" sheetId="11" state="hidden" r:id="rId3"/>
  </sheets>
  <definedNames>
    <definedName name="_xlnm.Print_Area" localSheetId="0">申込書!$A$1:$Z$39</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<sst xmlns="http://schemas.openxmlformats.org/spreadsheetml/2006/main" count="142" uniqueCount="115">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</sst>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18">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16" fillId="0" borderId="0" xfId="0" applyFont="1" applyBorder="1" applyAlignment="1">
      <alignment horizontal="left" vertical="center" shrinkToFit="1"/>
    </xf>
    <xf numFmtId="0" fontId="38" fillId="2" borderId="2" xfId="0" applyFont="1" applyFill="1" applyBorder="1" applyAlignment="1" applyProtection="1">
      <alignment horizontal="left" vertical="center" indent="1" shrinkToFit="1"/>
      <protection locked="0"/>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0" borderId="2" xfId="0" applyFont="1" applyBorder="1" applyAlignment="1">
      <alignment horizontal="center" vertical="center"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0" fontId="38" fillId="2" borderId="13"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5" xfId="0" applyBorder="1" applyAlignment="1">
      <alignment horizontal="left" vertical="center" indent="1" shrinkToFit="1"/>
    </xf>
    <xf numFmtId="0" fontId="0" fillId="0" borderId="1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9" xfId="0"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xf numFmtId="0" fontId="3" fillId="0" borderId="0" xfId="0" applyFont="1" applyAlignment="1" applyProtection="1">
      <alignment horizontal="right" vertical="center" shrinkToFit="1"/>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5" fillId="3" borderId="0" xfId="0" applyFont="1" applyFill="1" applyAlignment="1" applyProtection="1">
      <alignment horizontal="left" vertical="center" shrinkToFit="1"/>
    </xf>
    <xf numFmtId="0" fontId="3" fillId="0" borderId="0" xfId="0" applyFont="1" applyAlignment="1">
      <alignment horizontal="center" vertical="center" shrinkToFit="1"/>
    </xf>
    <xf numFmtId="180" fontId="36" fillId="3" borderId="0" xfId="0" applyNumberFormat="1" applyFont="1" applyFill="1" applyAlignment="1" applyProtection="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4" fillId="2" borderId="2" xfId="0" applyFont="1" applyFill="1" applyBorder="1" applyAlignment="1" applyProtection="1">
      <alignment horizontal="left" vertical="center" indent="1"/>
      <protection locked="0"/>
    </xf>
    <xf numFmtId="0" fontId="26" fillId="3" borderId="0" xfId="0" applyFont="1" applyFill="1" applyAlignment="1" applyProtection="1">
      <alignment horizontal="right"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9" xfId="0" applyBorder="1" applyAlignment="1">
      <alignment horizontal="left" vertical="center" indent="1"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41" fillId="2" borderId="24" xfId="0" applyFont="1" applyFill="1" applyBorder="1" applyAlignment="1" applyProtection="1">
      <alignment horizontal="left" vertical="center" indent="1" shrinkToFit="1"/>
      <protection locked="0"/>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0" fontId="50" fillId="2" borderId="16" xfId="0" applyFont="1" applyFill="1" applyBorder="1" applyAlignment="1">
      <alignment horizontal="center" vertical="center" shrinkToFit="1"/>
    </xf>
    <xf numFmtId="0" fontId="51" fillId="2" borderId="13" xfId="0" applyFont="1" applyFill="1" applyBorder="1" applyAlignment="1">
      <alignment vertical="center" shrinkToFit="1"/>
    </xf>
    <xf numFmtId="0" fontId="51" fillId="2" borderId="4" xfId="0" applyFont="1" applyFill="1" applyBorder="1" applyAlignment="1">
      <alignment vertical="center" shrinkToFit="1"/>
    </xf>
    <xf numFmtId="0" fontId="51" fillId="2" borderId="3" xfId="0" applyFont="1" applyFill="1" applyBorder="1" applyAlignment="1">
      <alignment vertical="center" shrinkToFit="1"/>
    </xf>
    <xf numFmtId="0" fontId="51" fillId="2" borderId="5" xfId="0" applyFont="1" applyFill="1" applyBorder="1" applyAlignment="1">
      <alignment vertical="center" shrinkToFit="1"/>
    </xf>
    <xf numFmtId="0" fontId="51" fillId="2" borderId="9" xfId="0"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0" fontId="44" fillId="2" borderId="16" xfId="0" applyFont="1" applyFill="1" applyBorder="1" applyAlignment="1" applyProtection="1">
      <alignment horizontal="left" vertical="center" indent="1"/>
      <protection locked="0"/>
    </xf>
    <xf numFmtId="0" fontId="0" fillId="0" borderId="1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32" t="s">
        <v>34</v>
      </c>
      <c r="B1" s="134"/>
      <c r="C1" s="142" t="s">
        <v>74</v>
      </c>
      <c r="D1" s="143"/>
      <c r="E1" s="143"/>
      <c r="F1" s="143"/>
      <c r="G1" s="143"/>
      <c r="H1" s="143"/>
      <c r="I1" s="143"/>
      <c r="J1" s="143"/>
      <c r="K1" s="143"/>
      <c r="L1" s="143"/>
      <c r="M1" s="143"/>
      <c r="N1" s="143"/>
      <c r="O1" s="143"/>
      <c r="P1" s="138" t="s">
        <v>43</v>
      </c>
      <c r="Q1" s="139"/>
      <c r="R1" s="126"/>
      <c r="S1" s="127"/>
      <c r="T1" s="128"/>
      <c r="U1" s="1" t="s">
        <v>31</v>
      </c>
      <c r="AL1" s="41"/>
      <c r="AM1" s="41"/>
      <c r="AN1" s="41"/>
      <c r="AO1" s="41"/>
      <c r="AQ1" s="43"/>
      <c r="AR1" s="43"/>
      <c r="AS1" s="43"/>
      <c r="AT1" s="42" t="s">
        <v>29</v>
      </c>
    </row>
    <row r="2" spans="1:51" ht="37.5" customHeight="1" thickBot="1" x14ac:dyDescent="0.2">
      <c r="A2" s="133"/>
      <c r="B2" s="135"/>
      <c r="C2" s="45"/>
      <c r="D2" s="45"/>
      <c r="E2" s="45"/>
      <c r="F2" s="45"/>
      <c r="G2" s="45"/>
      <c r="H2" s="45"/>
      <c r="I2" s="136">
        <v>2026</v>
      </c>
      <c r="J2" s="136"/>
      <c r="K2" s="136"/>
      <c r="L2" s="137">
        <v>5</v>
      </c>
      <c r="M2" s="137"/>
      <c r="N2" s="137"/>
      <c r="O2" s="46"/>
      <c r="P2" s="140"/>
      <c r="Q2" s="141"/>
      <c r="R2" s="129"/>
      <c r="S2" s="130"/>
      <c r="T2" s="131"/>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209" t="s">
        <v>73</v>
      </c>
      <c r="B4" s="210"/>
      <c r="C4" s="215" t="s">
        <v>0</v>
      </c>
      <c r="D4" s="10">
        <f>$I$2</f>
        <v>2026</v>
      </c>
      <c r="E4" s="5" t="s">
        <v>3</v>
      </c>
      <c r="F4" s="52">
        <f>$L$2</f>
        <v>5</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211"/>
      <c r="B5" s="212"/>
      <c r="C5" s="216"/>
      <c r="D5" s="207"/>
      <c r="E5" s="208"/>
      <c r="F5" s="206"/>
      <c r="G5" s="206"/>
      <c r="H5" s="206"/>
      <c r="I5" s="206"/>
      <c r="J5" s="206"/>
      <c r="K5" s="206"/>
      <c r="L5" s="206"/>
      <c r="M5" s="206"/>
      <c r="N5" s="206"/>
      <c r="O5" s="206"/>
      <c r="P5" s="206"/>
      <c r="Q5" s="206"/>
      <c r="R5" s="206"/>
      <c r="S5" s="206"/>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211"/>
      <c r="B6" s="212"/>
      <c r="C6" s="215" t="s">
        <v>1</v>
      </c>
      <c r="D6" s="10">
        <f>$I$2</f>
        <v>2026</v>
      </c>
      <c r="E6" s="5" t="s">
        <v>3</v>
      </c>
      <c r="F6" s="52">
        <f>$L$2</f>
        <v>5</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211"/>
      <c r="B7" s="212"/>
      <c r="C7" s="216"/>
      <c r="D7" s="207"/>
      <c r="E7" s="208"/>
      <c r="F7" s="206"/>
      <c r="G7" s="206"/>
      <c r="H7" s="206"/>
      <c r="I7" s="206"/>
      <c r="J7" s="206"/>
      <c r="K7" s="206"/>
      <c r="L7" s="206"/>
      <c r="M7" s="206"/>
      <c r="N7" s="206"/>
      <c r="O7" s="206"/>
      <c r="P7" s="206"/>
      <c r="Q7" s="206"/>
      <c r="R7" s="206"/>
      <c r="S7" s="206"/>
      <c r="T7" s="4"/>
      <c r="AL7" s="41" t="b">
        <v>0</v>
      </c>
      <c r="AM7" s="41" t="b">
        <v>0</v>
      </c>
      <c r="AN7" s="41" t="b">
        <v>0</v>
      </c>
      <c r="AO7" s="41" t="b">
        <v>0</v>
      </c>
      <c r="AQ7" s="43">
        <v>6</v>
      </c>
      <c r="AR7" s="43">
        <v>6</v>
      </c>
      <c r="AS7" s="43" t="s">
        <v>18</v>
      </c>
      <c r="AU7" s="42" t="s">
        <v>17</v>
      </c>
      <c r="AY7" s="44" t="s">
        <v>106</v>
      </c>
    </row>
    <row r="8" spans="1:51" ht="40.5" customHeight="1" x14ac:dyDescent="0.15">
      <c r="A8" s="211"/>
      <c r="B8" s="212"/>
      <c r="C8" s="215" t="s">
        <v>2</v>
      </c>
      <c r="D8" s="10">
        <f>$I$2</f>
        <v>2026</v>
      </c>
      <c r="E8" s="5" t="s">
        <v>3</v>
      </c>
      <c r="F8" s="52">
        <f>$L$2</f>
        <v>5</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213"/>
      <c r="B9" s="214"/>
      <c r="C9" s="217"/>
      <c r="D9" s="201"/>
      <c r="E9" s="202"/>
      <c r="F9" s="203"/>
      <c r="G9" s="203"/>
      <c r="H9" s="203"/>
      <c r="I9" s="206"/>
      <c r="J9" s="206"/>
      <c r="K9" s="206"/>
      <c r="L9" s="203"/>
      <c r="M9" s="203"/>
      <c r="N9" s="203"/>
      <c r="O9" s="203"/>
      <c r="P9" s="203"/>
      <c r="Q9" s="203"/>
      <c r="R9" s="203"/>
      <c r="S9" s="203"/>
      <c r="T9" s="4"/>
      <c r="AL9" s="41" t="b">
        <v>0</v>
      </c>
      <c r="AM9" s="41" t="b">
        <v>0</v>
      </c>
      <c r="AN9" s="41" t="b">
        <v>0</v>
      </c>
      <c r="AO9" s="41"/>
      <c r="AQ9" s="43">
        <v>8</v>
      </c>
      <c r="AR9" s="43">
        <v>8</v>
      </c>
      <c r="AS9" s="43"/>
      <c r="AU9" s="42" t="s">
        <v>15</v>
      </c>
    </row>
    <row r="10" spans="1:51" ht="57.75" customHeight="1" x14ac:dyDescent="0.15">
      <c r="A10" s="155" t="s">
        <v>94</v>
      </c>
      <c r="B10" s="156"/>
      <c r="C10" s="157"/>
      <c r="D10" s="158"/>
      <c r="E10" s="158"/>
      <c r="F10" s="158"/>
      <c r="G10" s="158"/>
      <c r="H10" s="159"/>
      <c r="I10" s="153" t="s">
        <v>108</v>
      </c>
      <c r="J10" s="154"/>
      <c r="K10" s="154"/>
      <c r="L10" s="162" t="s">
        <v>113</v>
      </c>
      <c r="M10" s="163"/>
      <c r="N10" s="163"/>
      <c r="O10" s="163"/>
      <c r="P10" s="163"/>
      <c r="Q10" s="163"/>
      <c r="R10" s="163"/>
      <c r="S10" s="164"/>
      <c r="T10" s="4"/>
      <c r="AL10" s="41" t="b">
        <v>0</v>
      </c>
      <c r="AM10" s="41" t="b">
        <v>0</v>
      </c>
      <c r="AN10" s="41" t="b">
        <v>0</v>
      </c>
      <c r="AO10" s="41" t="b">
        <v>0</v>
      </c>
      <c r="AQ10" s="43">
        <v>9</v>
      </c>
      <c r="AR10" s="43">
        <v>9</v>
      </c>
      <c r="AS10" s="43"/>
      <c r="AU10" s="42" t="s">
        <v>14</v>
      </c>
    </row>
    <row r="11" spans="1:51" ht="46.5" customHeight="1" x14ac:dyDescent="0.15">
      <c r="A11" s="204" t="s">
        <v>110</v>
      </c>
      <c r="B11" s="205"/>
      <c r="C11" s="200"/>
      <c r="D11" s="200"/>
      <c r="E11" s="200"/>
      <c r="F11" s="200"/>
      <c r="G11" s="200"/>
      <c r="H11" s="200"/>
      <c r="I11" s="160"/>
      <c r="J11" s="161"/>
      <c r="K11" s="161"/>
      <c r="L11" s="165" t="s">
        <v>93</v>
      </c>
      <c r="M11" s="166"/>
      <c r="N11" s="166"/>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49" t="s">
        <v>35</v>
      </c>
      <c r="B12" s="150"/>
      <c r="C12" s="91" t="s">
        <v>36</v>
      </c>
      <c r="D12" s="92"/>
      <c r="E12" s="92"/>
      <c r="F12" s="92"/>
      <c r="G12" s="92"/>
      <c r="H12" s="92"/>
      <c r="I12" s="92"/>
      <c r="J12" s="92"/>
      <c r="K12" s="92"/>
      <c r="L12" s="92"/>
      <c r="M12" s="92"/>
      <c r="N12" s="92"/>
      <c r="O12" s="117" t="s">
        <v>76</v>
      </c>
      <c r="P12" s="87" t="s">
        <v>92</v>
      </c>
      <c r="Q12" s="87"/>
      <c r="R12" s="87"/>
      <c r="S12" s="88"/>
      <c r="T12" s="4"/>
      <c r="AL12" s="41" t="b">
        <v>0</v>
      </c>
      <c r="AM12" s="41" t="b">
        <v>0</v>
      </c>
      <c r="AN12" s="41" t="b">
        <v>0</v>
      </c>
      <c r="AO12" s="41"/>
      <c r="AQ12" s="43">
        <v>11</v>
      </c>
      <c r="AR12" s="43">
        <v>11</v>
      </c>
      <c r="AS12" s="43"/>
      <c r="AU12" s="42" t="s">
        <v>12</v>
      </c>
    </row>
    <row r="13" spans="1:51" ht="30.75" customHeight="1" x14ac:dyDescent="0.15">
      <c r="A13" s="151"/>
      <c r="B13" s="152"/>
      <c r="C13" s="115" t="s">
        <v>109</v>
      </c>
      <c r="D13" s="116"/>
      <c r="E13" s="116"/>
      <c r="F13" s="116"/>
      <c r="G13" s="116"/>
      <c r="H13" s="116"/>
      <c r="I13" s="116"/>
      <c r="J13" s="116"/>
      <c r="K13" s="116"/>
      <c r="L13" s="116"/>
      <c r="M13" s="116"/>
      <c r="N13" s="116"/>
      <c r="O13" s="118"/>
      <c r="P13" s="89"/>
      <c r="Q13" s="89"/>
      <c r="R13" s="89"/>
      <c r="S13" s="90"/>
      <c r="T13" s="4"/>
      <c r="AL13" s="41" t="b">
        <v>0</v>
      </c>
      <c r="AM13" s="41" t="b">
        <v>0</v>
      </c>
      <c r="AN13" s="41"/>
      <c r="AO13" s="41"/>
      <c r="AQ13" s="43">
        <v>12</v>
      </c>
      <c r="AR13" s="43">
        <v>12</v>
      </c>
      <c r="AS13" s="43"/>
      <c r="AU13" s="42" t="s">
        <v>11</v>
      </c>
    </row>
    <row r="14" spans="1:51" ht="39" customHeight="1" x14ac:dyDescent="0.15">
      <c r="A14" s="144" t="s">
        <v>77</v>
      </c>
      <c r="B14" s="171" t="s">
        <v>112</v>
      </c>
      <c r="C14" s="172"/>
      <c r="D14" s="172"/>
      <c r="E14" s="172"/>
      <c r="F14" s="172"/>
      <c r="G14" s="172"/>
      <c r="H14" s="38" t="s">
        <v>76</v>
      </c>
      <c r="I14" s="173" t="s">
        <v>95</v>
      </c>
      <c r="J14" s="173"/>
      <c r="K14" s="174"/>
      <c r="L14" s="175" t="s">
        <v>96</v>
      </c>
      <c r="M14" s="175"/>
      <c r="N14" s="175"/>
      <c r="O14" s="175"/>
      <c r="P14" s="110"/>
      <c r="Q14" s="110"/>
      <c r="R14" s="110"/>
      <c r="S14" s="110"/>
      <c r="T14" s="4"/>
      <c r="AL14" s="41" t="b">
        <v>0</v>
      </c>
      <c r="AM14" s="41" t="b">
        <v>0</v>
      </c>
      <c r="AN14" s="41" t="b">
        <v>0</v>
      </c>
      <c r="AO14" s="41" t="b">
        <v>0</v>
      </c>
      <c r="AQ14" s="43"/>
      <c r="AR14" s="43">
        <v>13</v>
      </c>
      <c r="AS14" s="43"/>
    </row>
    <row r="15" spans="1:51" ht="20.100000000000001" customHeight="1" x14ac:dyDescent="0.15">
      <c r="A15" s="145"/>
      <c r="B15" s="177" t="s">
        <v>30</v>
      </c>
      <c r="C15" s="56" t="s">
        <v>114</v>
      </c>
      <c r="D15" s="176"/>
      <c r="E15" s="67"/>
      <c r="F15" s="67"/>
      <c r="G15" s="67"/>
      <c r="H15" s="68"/>
      <c r="I15" s="180" t="s">
        <v>83</v>
      </c>
      <c r="J15" s="181"/>
      <c r="K15" s="182"/>
      <c r="L15" s="186"/>
      <c r="M15" s="187"/>
      <c r="N15" s="187"/>
      <c r="O15" s="188"/>
      <c r="P15" s="192" t="s">
        <v>84</v>
      </c>
      <c r="Q15" s="194"/>
      <c r="R15" s="195"/>
      <c r="S15" s="196"/>
      <c r="T15" s="4"/>
      <c r="AL15" s="41"/>
      <c r="AM15" s="41"/>
      <c r="AN15" s="41"/>
      <c r="AO15" s="41"/>
      <c r="AQ15" s="43"/>
      <c r="AR15" s="43"/>
      <c r="AS15" s="43"/>
    </row>
    <row r="16" spans="1:51" ht="14.45" customHeight="1" x14ac:dyDescent="0.15">
      <c r="A16" s="145"/>
      <c r="B16" s="178"/>
      <c r="C16" s="147" t="s">
        <v>79</v>
      </c>
      <c r="D16" s="167"/>
      <c r="E16" s="78"/>
      <c r="F16" s="78"/>
      <c r="G16" s="78"/>
      <c r="H16" s="168"/>
      <c r="I16" s="183"/>
      <c r="J16" s="184"/>
      <c r="K16" s="185"/>
      <c r="L16" s="189"/>
      <c r="M16" s="190"/>
      <c r="N16" s="190"/>
      <c r="O16" s="191"/>
      <c r="P16" s="193"/>
      <c r="Q16" s="197"/>
      <c r="R16" s="198"/>
      <c r="S16" s="199"/>
      <c r="T16" s="4"/>
      <c r="AL16" s="41" t="b">
        <v>0</v>
      </c>
      <c r="AM16" s="41" t="b">
        <v>0</v>
      </c>
      <c r="AN16" s="41" t="b">
        <v>0</v>
      </c>
      <c r="AO16" s="41"/>
      <c r="AQ16" s="43"/>
      <c r="AR16" s="43">
        <v>14</v>
      </c>
      <c r="AS16" s="43"/>
    </row>
    <row r="17" spans="1:45" ht="34.5" customHeight="1" x14ac:dyDescent="0.15">
      <c r="A17" s="145"/>
      <c r="B17" s="178"/>
      <c r="C17" s="148"/>
      <c r="D17" s="169"/>
      <c r="E17" s="79"/>
      <c r="F17" s="79"/>
      <c r="G17" s="79"/>
      <c r="H17" s="170"/>
      <c r="I17" s="123" t="s">
        <v>82</v>
      </c>
      <c r="J17" s="123"/>
      <c r="K17" s="123"/>
      <c r="L17" s="124"/>
      <c r="M17" s="125"/>
      <c r="N17" s="125"/>
      <c r="O17" s="125"/>
      <c r="P17" s="125"/>
      <c r="Q17" s="125"/>
      <c r="R17" s="125"/>
      <c r="S17" s="125"/>
      <c r="T17" s="4"/>
      <c r="AL17" s="41" t="b">
        <v>0</v>
      </c>
      <c r="AM17" s="41" t="b">
        <v>0</v>
      </c>
      <c r="AN17" s="41" t="b">
        <v>0</v>
      </c>
      <c r="AO17" s="41"/>
      <c r="AQ17" s="43"/>
      <c r="AR17" s="43">
        <v>15</v>
      </c>
      <c r="AS17" s="43"/>
    </row>
    <row r="18" spans="1:45" ht="23.25" customHeight="1" x14ac:dyDescent="0.15">
      <c r="A18" s="145"/>
      <c r="B18" s="178"/>
      <c r="C18" s="63" t="s">
        <v>80</v>
      </c>
      <c r="D18" s="63" t="s">
        <v>85</v>
      </c>
      <c r="E18" s="58"/>
      <c r="F18" s="58"/>
      <c r="G18" s="58"/>
      <c r="H18" s="58"/>
      <c r="I18" s="58"/>
      <c r="J18" s="58"/>
      <c r="K18" s="58"/>
      <c r="L18" s="58"/>
      <c r="M18" s="58"/>
      <c r="N18" s="58"/>
      <c r="O18" s="58"/>
      <c r="P18" s="58"/>
      <c r="Q18" s="58"/>
      <c r="R18" s="58"/>
      <c r="S18" s="58"/>
      <c r="T18" s="4"/>
      <c r="AL18" s="41" t="b">
        <v>0</v>
      </c>
      <c r="AM18" s="41" t="b">
        <v>0</v>
      </c>
      <c r="AN18" s="41" t="b">
        <v>1</v>
      </c>
      <c r="AO18" s="41" t="b">
        <v>0</v>
      </c>
      <c r="AQ18" s="43"/>
      <c r="AR18" s="43">
        <v>16</v>
      </c>
      <c r="AS18" s="43"/>
    </row>
    <row r="19" spans="1:45" ht="24" customHeight="1" x14ac:dyDescent="0.15">
      <c r="A19" s="145"/>
      <c r="B19" s="179"/>
      <c r="C19" s="63"/>
      <c r="D19" s="63"/>
      <c r="E19" s="58"/>
      <c r="F19" s="58"/>
      <c r="G19" s="58"/>
      <c r="H19" s="58"/>
      <c r="I19" s="58"/>
      <c r="J19" s="58"/>
      <c r="K19" s="58"/>
      <c r="L19" s="58"/>
      <c r="M19" s="58"/>
      <c r="N19" s="58"/>
      <c r="O19" s="58"/>
      <c r="P19" s="58"/>
      <c r="Q19" s="58"/>
      <c r="R19" s="58"/>
      <c r="S19" s="58"/>
      <c r="T19" s="4"/>
      <c r="AL19" s="41" t="b">
        <v>0</v>
      </c>
      <c r="AM19" s="41" t="b">
        <v>0</v>
      </c>
      <c r="AN19" s="41" t="b">
        <v>0</v>
      </c>
      <c r="AO19" s="41"/>
      <c r="AQ19" s="43"/>
      <c r="AR19" s="43">
        <v>17</v>
      </c>
      <c r="AS19" s="43"/>
    </row>
    <row r="20" spans="1:45" ht="20.100000000000001" customHeight="1" x14ac:dyDescent="0.15">
      <c r="A20" s="145"/>
      <c r="B20" s="84" t="s">
        <v>78</v>
      </c>
      <c r="C20" s="56" t="s">
        <v>114</v>
      </c>
      <c r="D20" s="64"/>
      <c r="E20" s="65"/>
      <c r="F20" s="65"/>
      <c r="G20" s="65"/>
      <c r="H20" s="65"/>
      <c r="I20" s="65"/>
      <c r="J20" s="65"/>
      <c r="K20" s="65"/>
      <c r="L20" s="65"/>
      <c r="M20" s="66"/>
      <c r="N20" s="56" t="s">
        <v>114</v>
      </c>
      <c r="O20" s="59"/>
      <c r="P20" s="67"/>
      <c r="Q20" s="67"/>
      <c r="R20" s="67"/>
      <c r="S20" s="68"/>
      <c r="T20" s="4"/>
      <c r="AL20" s="41"/>
      <c r="AM20" s="41"/>
      <c r="AN20" s="41"/>
      <c r="AO20" s="41"/>
      <c r="AQ20" s="43"/>
      <c r="AR20" s="43"/>
      <c r="AS20" s="43"/>
    </row>
    <row r="21" spans="1:45" ht="39" customHeight="1" x14ac:dyDescent="0.15">
      <c r="A21" s="145"/>
      <c r="B21" s="85"/>
      <c r="C21" s="35" t="s">
        <v>81</v>
      </c>
      <c r="D21" s="58"/>
      <c r="E21" s="58"/>
      <c r="F21" s="58"/>
      <c r="G21" s="58"/>
      <c r="H21" s="58"/>
      <c r="I21" s="58"/>
      <c r="J21" s="58"/>
      <c r="K21" s="58"/>
      <c r="L21" s="58"/>
      <c r="M21" s="58"/>
      <c r="N21" s="36" t="s">
        <v>87</v>
      </c>
      <c r="O21" s="58"/>
      <c r="P21" s="58"/>
      <c r="Q21" s="58"/>
      <c r="R21" s="58"/>
      <c r="S21" s="58"/>
      <c r="T21" s="4"/>
      <c r="AL21" s="41" t="b">
        <v>0</v>
      </c>
      <c r="AM21" s="41" t="b">
        <v>0</v>
      </c>
      <c r="AN21" s="41" t="b">
        <v>0</v>
      </c>
      <c r="AO21" s="41"/>
      <c r="AQ21" s="43"/>
      <c r="AR21" s="43">
        <v>18</v>
      </c>
      <c r="AS21" s="43"/>
    </row>
    <row r="22" spans="1:45" ht="37.5" customHeight="1" x14ac:dyDescent="0.15">
      <c r="A22" s="145"/>
      <c r="B22" s="85"/>
      <c r="C22" s="35" t="s">
        <v>80</v>
      </c>
      <c r="D22" s="35" t="s">
        <v>85</v>
      </c>
      <c r="E22" s="59"/>
      <c r="F22" s="60"/>
      <c r="G22" s="61"/>
      <c r="H22" s="59"/>
      <c r="I22" s="60"/>
      <c r="J22" s="60"/>
      <c r="K22" s="60"/>
      <c r="L22" s="60"/>
      <c r="M22" s="60"/>
      <c r="N22" s="60"/>
      <c r="O22" s="60"/>
      <c r="P22" s="60"/>
      <c r="Q22" s="60"/>
      <c r="R22" s="60"/>
      <c r="S22" s="61"/>
      <c r="T22" s="4"/>
      <c r="AL22" s="41" t="b">
        <v>0</v>
      </c>
      <c r="AM22" s="41" t="b">
        <v>0</v>
      </c>
      <c r="AN22" s="41" t="b">
        <v>0</v>
      </c>
      <c r="AO22" s="41" t="b">
        <v>0</v>
      </c>
      <c r="AQ22" s="43"/>
      <c r="AR22" s="43">
        <v>19</v>
      </c>
      <c r="AS22" s="43"/>
    </row>
    <row r="23" spans="1:45" ht="20.100000000000001" customHeight="1" x14ac:dyDescent="0.15">
      <c r="A23" s="145"/>
      <c r="B23" s="85"/>
      <c r="C23" s="56" t="s">
        <v>114</v>
      </c>
      <c r="D23" s="64"/>
      <c r="E23" s="65"/>
      <c r="F23" s="65"/>
      <c r="G23" s="65"/>
      <c r="H23" s="65"/>
      <c r="I23" s="69" t="s">
        <v>83</v>
      </c>
      <c r="J23" s="70"/>
      <c r="K23" s="71"/>
      <c r="L23" s="77"/>
      <c r="M23" s="78"/>
      <c r="N23" s="78"/>
      <c r="O23" s="78"/>
      <c r="P23" s="75" t="s">
        <v>84</v>
      </c>
      <c r="Q23" s="77"/>
      <c r="R23" s="80"/>
      <c r="S23" s="81"/>
      <c r="T23" s="4"/>
      <c r="AL23" s="41"/>
      <c r="AM23" s="41"/>
      <c r="AN23" s="41"/>
      <c r="AO23" s="41"/>
      <c r="AQ23" s="43"/>
      <c r="AR23" s="43"/>
      <c r="AS23" s="43"/>
    </row>
    <row r="24" spans="1:45" ht="11.45" customHeight="1" x14ac:dyDescent="0.15">
      <c r="A24" s="145"/>
      <c r="B24" s="85"/>
      <c r="C24" s="62" t="s">
        <v>86</v>
      </c>
      <c r="D24" s="119"/>
      <c r="E24" s="77"/>
      <c r="F24" s="77"/>
      <c r="G24" s="77"/>
      <c r="H24" s="77"/>
      <c r="I24" s="72"/>
      <c r="J24" s="73"/>
      <c r="K24" s="74"/>
      <c r="L24" s="79"/>
      <c r="M24" s="79"/>
      <c r="N24" s="79"/>
      <c r="O24" s="79"/>
      <c r="P24" s="76"/>
      <c r="Q24" s="82"/>
      <c r="R24" s="82"/>
      <c r="S24" s="83"/>
      <c r="T24" s="4"/>
      <c r="AL24" s="41" t="b">
        <v>0</v>
      </c>
      <c r="AM24" s="41" t="b">
        <v>0</v>
      </c>
      <c r="AN24" s="41" t="b">
        <v>0</v>
      </c>
      <c r="AO24" s="41"/>
      <c r="AQ24" s="43"/>
      <c r="AR24" s="43">
        <v>20</v>
      </c>
      <c r="AS24" s="43"/>
    </row>
    <row r="25" spans="1:45" ht="31.5" customHeight="1" x14ac:dyDescent="0.15">
      <c r="A25" s="146"/>
      <c r="B25" s="85"/>
      <c r="C25" s="63"/>
      <c r="D25" s="120"/>
      <c r="E25" s="121"/>
      <c r="F25" s="121"/>
      <c r="G25" s="121"/>
      <c r="H25" s="122"/>
      <c r="I25" s="123" t="s">
        <v>82</v>
      </c>
      <c r="J25" s="123"/>
      <c r="K25" s="123"/>
      <c r="L25" s="124"/>
      <c r="M25" s="125"/>
      <c r="N25" s="125"/>
      <c r="O25" s="125"/>
      <c r="P25" s="125"/>
      <c r="Q25" s="125"/>
      <c r="R25" s="125"/>
      <c r="S25" s="125"/>
      <c r="T25" s="4"/>
      <c r="AL25" s="41" t="b">
        <v>0</v>
      </c>
      <c r="AM25" s="41" t="b">
        <v>0</v>
      </c>
      <c r="AN25" s="41" t="b">
        <v>0</v>
      </c>
      <c r="AO25" s="41"/>
      <c r="AQ25" s="43"/>
      <c r="AR25" s="43">
        <v>21</v>
      </c>
      <c r="AS25" s="43"/>
    </row>
    <row r="26" spans="1:45" ht="33.75" customHeight="1" x14ac:dyDescent="0.15">
      <c r="A26" s="57" t="s">
        <v>111</v>
      </c>
      <c r="B26" s="57"/>
      <c r="C26" s="57"/>
      <c r="D26" s="57"/>
      <c r="E26" s="57"/>
      <c r="F26" s="57"/>
      <c r="G26" s="57"/>
      <c r="H26" s="57"/>
      <c r="I26" s="57"/>
      <c r="J26" s="57"/>
      <c r="K26" s="57"/>
      <c r="L26" s="57"/>
      <c r="M26" s="57"/>
      <c r="N26" s="57"/>
      <c r="O26" s="57"/>
      <c r="P26" s="57"/>
      <c r="Q26" s="57"/>
      <c r="R26" s="57"/>
      <c r="S26" s="57"/>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86" t="s">
        <v>49</v>
      </c>
      <c r="B28" s="86"/>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04" t="s">
        <v>38</v>
      </c>
      <c r="C29" s="104"/>
      <c r="D29" s="105" t="s">
        <v>98</v>
      </c>
      <c r="E29" s="106"/>
      <c r="F29" s="106"/>
      <c r="G29" s="106"/>
      <c r="H29" s="106"/>
      <c r="I29" s="107" t="s">
        <v>39</v>
      </c>
      <c r="J29" s="107"/>
      <c r="K29" s="108" t="s">
        <v>97</v>
      </c>
      <c r="L29" s="108"/>
      <c r="M29" s="108"/>
      <c r="N29" s="109"/>
      <c r="O29" s="28" t="s">
        <v>50</v>
      </c>
      <c r="P29" s="99" t="s">
        <v>89</v>
      </c>
      <c r="Q29" s="99"/>
      <c r="R29" s="99"/>
      <c r="S29" s="28"/>
      <c r="T29" s="4"/>
      <c r="AL29" s="41"/>
      <c r="AM29" s="41"/>
      <c r="AN29" s="41"/>
      <c r="AO29" s="41"/>
      <c r="AQ29" s="43"/>
      <c r="AR29" s="43">
        <v>25</v>
      </c>
      <c r="AS29" s="43"/>
    </row>
    <row r="30" spans="1:45" ht="35.25" customHeight="1" x14ac:dyDescent="0.15">
      <c r="A30" s="114" t="s">
        <v>51</v>
      </c>
      <c r="B30" s="114"/>
      <c r="C30" s="96">
        <f>EOMONTH(DATE(I2,L2,1), -7)</f>
        <v>45961</v>
      </c>
      <c r="D30" s="96"/>
      <c r="E30" s="112" t="s">
        <v>70</v>
      </c>
      <c r="F30" s="112"/>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03" t="s">
        <v>100</v>
      </c>
      <c r="E31" s="103"/>
      <c r="F31" s="103"/>
      <c r="G31" s="103"/>
      <c r="H31" s="103"/>
      <c r="I31" s="103"/>
      <c r="J31" s="103"/>
      <c r="K31" s="103"/>
      <c r="L31" s="103"/>
      <c r="M31" s="103"/>
      <c r="N31" s="103"/>
      <c r="O31" s="103"/>
      <c r="P31" s="103"/>
      <c r="Q31" s="40"/>
      <c r="R31" s="40"/>
      <c r="S31" s="32"/>
      <c r="T31" s="4"/>
      <c r="AL31" s="41"/>
      <c r="AM31" s="41"/>
      <c r="AN31" s="41"/>
      <c r="AO31" s="41"/>
      <c r="AQ31" s="43"/>
      <c r="AR31" s="43">
        <v>27</v>
      </c>
      <c r="AS31" s="43"/>
    </row>
    <row r="32" spans="1:45" ht="35.25" customHeight="1" x14ac:dyDescent="0.15">
      <c r="A32" s="86" t="s">
        <v>68</v>
      </c>
      <c r="B32" s="86"/>
      <c r="C32" s="96">
        <f>IF(L2=7,C30+7,C30+1)</f>
        <v>45962</v>
      </c>
      <c r="D32" s="96"/>
      <c r="E32" s="113">
        <v>0.375</v>
      </c>
      <c r="F32" s="113"/>
      <c r="G32" s="100" t="s">
        <v>99</v>
      </c>
      <c r="H32" s="100"/>
      <c r="I32" s="100"/>
      <c r="J32" s="100"/>
      <c r="K32" s="100" t="s">
        <v>71</v>
      </c>
      <c r="L32" s="100"/>
      <c r="M32" s="100"/>
      <c r="N32" s="100"/>
      <c r="O32" s="100"/>
      <c r="P32" s="100"/>
      <c r="Q32" s="100"/>
      <c r="R32" s="100"/>
      <c r="S32" s="100"/>
      <c r="T32" s="4"/>
      <c r="AL32" s="41"/>
      <c r="AM32" s="41"/>
      <c r="AN32" s="41"/>
      <c r="AO32" s="41"/>
      <c r="AQ32" s="43"/>
      <c r="AR32" s="43">
        <v>28</v>
      </c>
      <c r="AS32" s="43"/>
    </row>
    <row r="33" spans="1:45" ht="35.25" customHeight="1" x14ac:dyDescent="0.15">
      <c r="A33" s="111" t="s">
        <v>40</v>
      </c>
      <c r="B33" s="111"/>
      <c r="C33" s="96">
        <f>C30+1</f>
        <v>45962</v>
      </c>
      <c r="D33" s="96"/>
      <c r="E33" s="94" t="s">
        <v>67</v>
      </c>
      <c r="F33" s="94"/>
      <c r="G33" s="102" t="s">
        <v>99</v>
      </c>
      <c r="H33" s="102"/>
      <c r="I33" s="102"/>
      <c r="J33" s="33"/>
      <c r="K33" s="102" t="s">
        <v>69</v>
      </c>
      <c r="L33" s="102"/>
      <c r="M33" s="102"/>
      <c r="N33" s="102"/>
      <c r="O33" s="102"/>
      <c r="P33" s="102"/>
      <c r="Q33" s="102"/>
      <c r="R33" s="102"/>
      <c r="S33" s="102"/>
      <c r="AL33" s="41" t="b">
        <v>0</v>
      </c>
      <c r="AM33" s="41" t="b">
        <v>0</v>
      </c>
      <c r="AN33" s="41" t="b">
        <v>0</v>
      </c>
      <c r="AO33" s="41" t="b">
        <v>0</v>
      </c>
      <c r="AQ33" s="43"/>
      <c r="AR33" s="43">
        <v>29</v>
      </c>
      <c r="AS33" s="43"/>
    </row>
    <row r="34" spans="1:45" ht="35.25" customHeight="1" x14ac:dyDescent="0.15">
      <c r="A34" s="86" t="s">
        <v>41</v>
      </c>
      <c r="B34" s="86"/>
      <c r="C34" s="96">
        <f>C30+2</f>
        <v>45963</v>
      </c>
      <c r="D34" s="96"/>
      <c r="E34" s="94" t="s">
        <v>52</v>
      </c>
      <c r="F34" s="94"/>
      <c r="G34" s="101" t="s">
        <v>54</v>
      </c>
      <c r="H34" s="101"/>
      <c r="I34" s="101"/>
      <c r="J34" s="101"/>
      <c r="K34" s="101"/>
      <c r="L34" s="101"/>
      <c r="M34" s="101"/>
      <c r="N34" s="101"/>
      <c r="O34" s="101"/>
      <c r="P34" s="101"/>
      <c r="Q34" s="101"/>
      <c r="R34" s="101"/>
      <c r="S34" s="101"/>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95" t="s">
        <v>42</v>
      </c>
      <c r="G36" s="95"/>
      <c r="H36" s="95"/>
      <c r="S36" s="13"/>
      <c r="AL36" s="41"/>
      <c r="AM36" s="41"/>
      <c r="AN36" s="41"/>
      <c r="AO36" s="41"/>
      <c r="AQ36" s="43"/>
      <c r="AR36" s="43"/>
      <c r="AS36" s="43"/>
    </row>
    <row r="37" spans="1:45" ht="25.5" customHeight="1" x14ac:dyDescent="0.15">
      <c r="A37" s="2"/>
      <c r="B37" s="2"/>
      <c r="C37" s="3"/>
      <c r="D37" s="3"/>
      <c r="E37" s="3"/>
      <c r="F37" s="98" t="s">
        <v>88</v>
      </c>
      <c r="G37" s="98"/>
      <c r="H37" s="98"/>
      <c r="I37" s="98"/>
      <c r="J37" s="98"/>
      <c r="K37" s="98"/>
      <c r="L37" s="98"/>
      <c r="M37" s="98"/>
      <c r="N37" s="3"/>
      <c r="O37" s="3"/>
      <c r="P37" s="3"/>
      <c r="Q37" s="3"/>
      <c r="R37" s="3"/>
      <c r="S37" s="3"/>
    </row>
    <row r="38" spans="1:45" ht="28.5" customHeight="1" x14ac:dyDescent="0.15">
      <c r="A38" s="2"/>
      <c r="B38" s="2"/>
      <c r="I38" s="55" t="s">
        <v>50</v>
      </c>
      <c r="J38" s="97" t="s">
        <v>89</v>
      </c>
      <c r="K38" s="97"/>
      <c r="L38" s="97"/>
      <c r="M38" s="97"/>
      <c r="N38" s="97"/>
    </row>
    <row r="39" spans="1:45" ht="21.75" customHeight="1" x14ac:dyDescent="0.15">
      <c r="A39" s="2"/>
      <c r="B39" s="2"/>
    </row>
    <row r="40" spans="1:45" ht="21.75" customHeight="1" x14ac:dyDescent="0.2">
      <c r="A40" s="93"/>
      <c r="B40" s="93"/>
      <c r="C40" s="93"/>
      <c r="D40" s="93"/>
      <c r="E40" s="93"/>
      <c r="F40" s="93"/>
      <c r="G40" s="93"/>
      <c r="H40" s="93"/>
      <c r="I40" s="93"/>
      <c r="J40" s="93"/>
      <c r="K40" s="93"/>
      <c r="L40" s="93"/>
      <c r="M40" s="93"/>
      <c r="N40" s="93"/>
      <c r="O40" s="93"/>
      <c r="P40" s="93"/>
      <c r="Q40" s="93"/>
      <c r="R40" s="93"/>
      <c r="S40" s="93"/>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formatCells="0"/>
  <mergeCells count="103">
    <mergeCell ref="D5:E5"/>
    <mergeCell ref="Q9:S9"/>
    <mergeCell ref="F5:H5"/>
    <mergeCell ref="I5:M5"/>
    <mergeCell ref="N5:P5"/>
    <mergeCell ref="Q5:S5"/>
    <mergeCell ref="Q7:S7"/>
    <mergeCell ref="A4:B9"/>
    <mergeCell ref="C6:C7"/>
    <mergeCell ref="C8:C9"/>
    <mergeCell ref="C4:C5"/>
    <mergeCell ref="C11:H11"/>
    <mergeCell ref="D9:E9"/>
    <mergeCell ref="F9:H9"/>
    <mergeCell ref="A11:B11"/>
    <mergeCell ref="I9:M9"/>
    <mergeCell ref="N7:P7"/>
    <mergeCell ref="I7:M7"/>
    <mergeCell ref="F7:H7"/>
    <mergeCell ref="D7:E7"/>
    <mergeCell ref="N9:P9"/>
    <mergeCell ref="B14:G14"/>
    <mergeCell ref="I14:K14"/>
    <mergeCell ref="L14:O14"/>
    <mergeCell ref="C18:C19"/>
    <mergeCell ref="L17:S17"/>
    <mergeCell ref="D15:H15"/>
    <mergeCell ref="B15:B19"/>
    <mergeCell ref="I15:K16"/>
    <mergeCell ref="L15:O16"/>
    <mergeCell ref="P15:P16"/>
    <mergeCell ref="Q15:S16"/>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A33:B33"/>
    <mergeCell ref="C30:D30"/>
    <mergeCell ref="E30:F30"/>
    <mergeCell ref="E32:F32"/>
    <mergeCell ref="E33:F33"/>
    <mergeCell ref="A30:B30"/>
    <mergeCell ref="C32:D32"/>
    <mergeCell ref="C33:D33"/>
    <mergeCell ref="A32:B32"/>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2025-10-14T04:53:16Z</dcterms:modified>
</cp:coreProperties>
</file>